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4" windowHeight="11760" activeTab="0"/>
  </bookViews>
  <sheets>
    <sheet name="К,КМС,КМ" sheetId="1" r:id="rId1"/>
  </sheets>
  <definedNames>
    <definedName name="_xlnm.Print_Area" localSheetId="0">'К,КМС,КМ'!$A$1:$B$46</definedName>
  </definedNames>
  <calcPr fullCalcOnLoad="1"/>
</workbook>
</file>

<file path=xl/sharedStrings.xml><?xml version="1.0" encoding="utf-8"?>
<sst xmlns="http://schemas.openxmlformats.org/spreadsheetml/2006/main" count="76" uniqueCount="76">
  <si>
    <t>105118, г.Москва, 5-я ул.Соколиной горы, д.4   тел/факс:(495) 632-01-60 (мк), 366-85-29,                                                                   366-84-44,  366-84-29,  918-29-69</t>
  </si>
  <si>
    <t xml:space="preserve"> http:// www.a-a-a.ru           e-mail:info@a-a-a.ru                                                                               Обновлено:</t>
  </si>
  <si>
    <t>Цены</t>
  </si>
  <si>
    <t>руб. с НДС</t>
  </si>
  <si>
    <t>Монтируются на складах ГСМ и насосных станциях для перекачки нефтепродуктов. ТУ 3631-120-75666544-2007</t>
  </si>
  <si>
    <t>КМ 100-80-160Е-м-ТД-У2 (100куб.м/ч;32м;15кВт) 1ExdIIBT4 с бачком охлаждения, стальная проточная часть, с местами под датчики, двойное торцевое уплотнение</t>
  </si>
  <si>
    <t>КМ 100-80-160Е-Т3-У2 (100куб.м/ч; 32м;15кВт) стальная проточная часть, одинарное торцовое уплотнение (178.00.00.00М-02)</t>
  </si>
  <si>
    <t>КМ 100-80-160Е-ТЗ-ХЛ2 (100куб.м./ч; 32м; 15кВт) стальная проточная часть, одинарное торцовое уплотнение (178.00.00.00М-14)</t>
  </si>
  <si>
    <t>КМ 100-80-160Е-м-ТМ-ХЛ2 (100куб.м./ч, 32м; 15кВт) стальная проточная часть, одинарное торцовое уплотнение+доп. манжета (1353.00.00.00-55)</t>
  </si>
  <si>
    <t>КМ 100-80-160Е-м-ТД-ХЛ2 (100куб.м/ч;32м;15кВт) 1ExdIIBT4 с бачком охлаждения, стальная проточная часть, с местами под датчики, двойное торцевое уплотнение</t>
  </si>
  <si>
    <t>КМ 100-80-170Е-ТЗ-У2 (100куб.м/ч;25м;11кВт) 1ExdIIBT4</t>
  </si>
  <si>
    <t>КМ 100-80-170Е-Т3-У2 (100куб.м./ч; 25м; 11кВт; 380В) стальная проточная часть, одинарное торцовое уплотнение (178.00.00.00М)</t>
  </si>
  <si>
    <t>КМ 100-80-170Е-ХЛ2 (100куб.м./ч; 25м; 11кВт) стальная проточная часть, одинарное торцовое уплотнение (178.00.00.00М-08)</t>
  </si>
  <si>
    <t>КМ 100-80-170Е-м-ТМ-У2 (100куб.м/ч;25м;11кВт) 1ExdIIBT4 стальная проточная часть, одинарное торцовое уплотнение+доп. манжета (1353.00.00.00-36)</t>
  </si>
  <si>
    <t>КМ 100-80-170Е-м-ТД- ХЛ2 (100куб.м/ч;25м;11кВт) 1ExdIIBT4 с бачком охлаждения, стальная проточная часть, с местами под датчики, двойное торцевое уплотнение</t>
  </si>
  <si>
    <t>КМ 100-80-170Е-м-ТД-У2 (100куб.м/ч;25м;11кВт) 1ExdIIBT4 с бачком охлаждения, стальная проточная часть, с местами под датчики, двойное торцевое уплотнение</t>
  </si>
  <si>
    <t>КМ 100-80-170Е-м-ТМ-ХЛ2 стальная проточная часть, одинарное торцовое уплотнение+доп. манжета (1353.00.00.00-54)</t>
  </si>
  <si>
    <t>КМ 80-50-215Е-ТЗ-У2 (45куб.м/ч;50м;11кВт) 1ExdIIBT4</t>
  </si>
  <si>
    <t>КМ 80-50-215Е-ТЗ-У2 (45куб.м/ч;50м;11кВт) 1ExdIIBT4 стальная проточная часть</t>
  </si>
  <si>
    <t>КМ 80-50-215Е-ТЗ-ХЛ2 (45куб.м/ч;50м;11кВт) 1ExdIIBT4 стальная проточная часть</t>
  </si>
  <si>
    <t>КМ 80-50-200Е-м-ТД-У2 (50куб.м/ч;50м;15кВт) 1ExdIIBT4 с бачком охлаждения, стальная проточная часть, двойное торцевое уплотнение</t>
  </si>
  <si>
    <t>КМ 80-50-200Е(а)-м-ТД-У2 (50куб.м/ч;40м;11кВт) 1ExdIIBT4 с бачком охлаждения, стальная проточная часть, двойное торцевое уплотнение</t>
  </si>
  <si>
    <t>КМ 80-50-200Е(б)-м-ТД-У2 (50куб.м/ч;30м;11кВт) 1ExdIIBT4 с бачком охлаждения, стальная проточная часть, двойное торцевое уплотнение</t>
  </si>
  <si>
    <t>КМ 80-50-200Е-м-ТМ-У2 (50куб.м/ч;50м;15кВт) 1ExdIIBT4 с стальная проточная часть, одинарное торцовое уплотнение+доп.манжета (1198.00.00.00-57)</t>
  </si>
  <si>
    <t>КМ 80-50-200Е-м-ТМ-ХЛ2 (50куб.м/ч;50м;15кВт) 1ExdIIBT4 с стальная проточная часть, одинарное торцовое уплотнение+доп.манжета (1198.00.00.00-61)</t>
  </si>
  <si>
    <t>КМ 80-50-200Е-м-ТД-ХЛ2 (50куб.м/ч;50м;15кВт) 1ExdIIBT4 с бачком охлаждения, стальная проточная часть, двойное торцевое уплотнение</t>
  </si>
  <si>
    <t>КМ 80-50-200Е-а-м-ТД-ХЛ2 (50куб.м/ч;40м;11кВт) 1ExdIIBT4 с бачком охлаждения, стальная проточная часть, двойное торцевое уплотнение</t>
  </si>
  <si>
    <t>КМ 80-50-200Е-б-м-ТД-ХЛ2 (50куб.м/ч;30м;11кВт) 1ExdIIBT4 с бачком охлаждения, стальная проточная часть, двойное торцевое уплотнение</t>
  </si>
  <si>
    <t>КМ 80-50-200Е-ТЗ-У2 (50куб.м/ч;50м;15кВт) 1ExdIIBT4</t>
  </si>
  <si>
    <t>КМ 80-50-200Е-а-ТЗ-У2 (50куб.м/ч;40м;11кВт) 1ExdIIBT4</t>
  </si>
  <si>
    <t>КМ 80-50-200Е-б-ТЗ-У2 (50куб.м/ч;30м;11кВт) 1ExdIIBT4</t>
  </si>
  <si>
    <t>КМ 80-65-140Е-ТЗ-У2 (45куб.м/ч;15м;3,0кВт) 1ExdIIBT4 стальная проточная часть</t>
  </si>
  <si>
    <t>КМ 80-65-140Е-ТЗ-ХЛ2 (45куб.м/ч;15м;3,0кВт) 1ExdIIBT4 стальная проточная часть</t>
  </si>
  <si>
    <t>КМ 80-65-140Е-м-ТД-У2 (45куб.м/ч;15м;3,0кВт) 1ExdIIBT4 с бачком охлаждения, стальная проточная часть, двойное торцевое уплотнение</t>
  </si>
  <si>
    <t>КМ 80-65-140Е-м-ТД-ХЛ2 (45куб.м/ч;15м;3,0кВт) 1ExdIIBT4 с бачком охлаждения, стальная проточная часть, двойное торцевое уплотнение</t>
  </si>
  <si>
    <t>КМ 80-65-140Е-ТЗ-У2 (45куб.м/ч;15м;3,0кВт) 1ExdIIBT4</t>
  </si>
  <si>
    <t>КМ 80-65-160Е-м-ТД-ХЛ2 (50куб.м/ч;32м;7,5кВт) 1ExdIIBT4 с бачком охлаждения, стальная проточная часть, двойное торцевое уплотнение</t>
  </si>
  <si>
    <t>КМ 80-65-160Е-м-ТМ-ХЛ2 (50 куб.м/ч; 32м; 7,5кВт) (1272.00.00.00-18)</t>
  </si>
  <si>
    <t>КМ 80-65-160Е-м-ТД-У2 (50куб.м/ч;32м;7,5кВт) 1ExdIIBT4 с бачком охлаждения, стальная проточная часть, двойное торцевое уплотнение</t>
  </si>
  <si>
    <t>КМ 80-65-160Еа-м-ТД-У2 (50куб.м/ч;26м;7,5кВт) 1ExdIIBT4 с бачком охлаждения, стальная проточная часть, двойное торцевое уплотнение</t>
  </si>
  <si>
    <t>КМ 80-65-160Еб-м-ТД-У2 (50куб.м/ч;20м;7,5кВт) 1ExdIIBT4 с бачком охлаждения, стальная проточная часть, двойное торцевое уплотнение</t>
  </si>
  <si>
    <t>КМ 80-65-160Е-ТЗ-У2 (50куб.м/ч;32м;7,5кВт) 1ExdIIBT4</t>
  </si>
  <si>
    <t>КМ 80-65-160Е-а-ТЗ-У2 (50куб.м/ч;26м;7,5кВт) 1ExdIIBT4</t>
  </si>
  <si>
    <t>КМ 80-65-160Е-б-ТЗ-У2 (50куб.м/ч;20м;7,5кВт) 1ExdIIBT4</t>
  </si>
  <si>
    <t>КМ 65-50-160Е-м-ТД-У2 (25куб.м/ч;32м;5,5кВт) 1ExdIIBT4 с бачком охлаждения, стальная проточная часть, двойное торцевое уплотнение</t>
  </si>
  <si>
    <t>КМ 65-50-160Е-а-м-ТД-У2 (25куб.м/ч;26м;5,5кВт) 1ExdIIBT4 с бачком охлаждения, стальная проточная часть, двойное торцевое уплотнение</t>
  </si>
  <si>
    <t>КМ 65-50-160Е-б-м-ТД-У2 (25куб.м/ч;20м;5,5кВт) 1ExdIIBT4 с бачком охлаждения, стальная проточная часть, двойное торцевое уплотнение</t>
  </si>
  <si>
    <t>КМ 65-50-160Е-м-ТД-ХЛ2 (25куб.м/ч;32м;5,5кВт) 1ExdIIBT4 с бачком охлаждения, стальная проточная часть, двойное торцевое уплотнение</t>
  </si>
  <si>
    <t>КМ 65-50-160Еа-м-ТД-ХЛ2 (25куб.м/ч;26м;5,5кВт) 1ExdIIBT4 с бачком охлаждения, стальная проточная часть, двойное торцевое уплотнение</t>
  </si>
  <si>
    <t>КМ 65-50-160Еб-м-ТД-ХЛ2 (25куб.м/ч;20м;5,5кВт) 1ExdIIBT4 с бачком охлаждения, стальная проточная часть, двойное торцевое уплотнение</t>
  </si>
  <si>
    <t>КМ 65-50-160Е-ТЗ-У2 (25куб.м/ч;32м;5,5кВт) 1ExdIIBT4</t>
  </si>
  <si>
    <t>КМ 65-50-160Е-а-ТЗ-У2 (25куб.м/ч;26м;5,5кВт) 1ExdIIBT4</t>
  </si>
  <si>
    <t>КМ 65-50-160Е-б-ТЗ-У2 (25куб.м/ч;20м;5,5кВт) 1ExdIIBT4</t>
  </si>
  <si>
    <t>КМ 65-40-165Е-ТЗ-У2 (20куб.м/ч;30м;3,0кВт) 1ExdIIBT4</t>
  </si>
  <si>
    <t>КМ 65-40-165Е-ТМ-У2 (20куб.м/ч;30м;3,0кВт) 1ExdIIBT4 с дополнительной манжетой</t>
  </si>
  <si>
    <t>КМ 65-40-140Е-ТЗ-У2 (20куб.м/ч;18м;2,2кВт) 1ExdIIBT4</t>
  </si>
  <si>
    <t>КМ 50-32-160Е-ТЗ-У2 (12,5куб.м/ч;32м;3,0кВт) 1ExdIIBT4</t>
  </si>
  <si>
    <t>КМ 50-32-160Е-ТМ-У2 (12,5куб.м/ч;32м;3,0кВт) 1ExdIIBT4 с дополнительной манжетой</t>
  </si>
  <si>
    <t>КМ 50-32-125Е-ТЗ-У2 (12,5куб.м/ч;20м;2,2кВт) 1ExdIIBT4</t>
  </si>
  <si>
    <t>КМ 50-32-125Е-а-ТЗ-У2 (12,5куб.м/ч;16м;2,2кВт) 1ExdIIBT4</t>
  </si>
  <si>
    <t>КМ 50-32-125Е-б-ТЗ-У2 (12,5куб.м/ч;12м;2,2кВт) 1ExdIIBT4</t>
  </si>
  <si>
    <t>КМ 50-40-215Е-ТЗ-У2 (9куб.м/ч;40м;3,0кВт) 1ExdIIBT4</t>
  </si>
  <si>
    <t>КМ 50-40-215Е-ТЗ-У2 (9куб.м/ч;40м;3,0кВт) 1ExdIIBT4 стальная проточная часть</t>
  </si>
  <si>
    <t>КМ 50-40-215Е-ТМ-У2 (9куб.м/ч;40м;3,0кВт) 1ExdIIBT4 стальная проточная часть, дополнительная манжета</t>
  </si>
  <si>
    <t>КМ 50-40-215Е-ТЗ-ХЛ2 (9куб.м/ч;40м;3,0кВт) 1ExdIIBT4, стальной</t>
  </si>
  <si>
    <t>КМ 50-32-200Е-ТЗ-У2 (8куб.м/ч;30м;2,2кВт) 1ExdIIBT4</t>
  </si>
  <si>
    <t>КМ40-32-160Е-ТМ-Р-У2 с доп. манжетой, для метанола</t>
  </si>
  <si>
    <t>КМ 40-32-160Е-ТЗ-У2 (6куб.м/ч;28м;1,1кВт) 1ExdIIBT4</t>
  </si>
  <si>
    <t>КМ 40-32-160Е-ТМ-У2 (6куб.м/ч;28м;1,1кВт) 1ExdIIBT4</t>
  </si>
  <si>
    <t>КМС 100-80-180Е-ТД-У2 (65куб.м/ч;35м;15кВт) 1ExdIIBT4</t>
  </si>
  <si>
    <t>КМС100-80-180Е-ТМ-У2 (65 куб.м/ч; 35м; 15,0кВт) одинарное торцевое уплотнение+доп. манжета (519.00.00.00-36)</t>
  </si>
  <si>
    <t>КМС 100-80-180Е-а-ТД-У2 (40куб.м/ч;35м;11кВт) 1ExdIIBT4</t>
  </si>
  <si>
    <t>КМС 100-80-180Е-ТД-ХЛ2 (65куб.м/ч;35м;15кВт) 1ExdIIBT4</t>
  </si>
  <si>
    <t>КМС 100-80-180Е-а-ТД-ХЛ2 (40куб.м/ч;35м;11кВт) 1ExdIIBT4</t>
  </si>
  <si>
    <t>КМ-СЦЛ 80-65-180-200-Е (32куб.м/ч;54м;15кВт) 1ExdIIBT4</t>
  </si>
  <si>
    <t>Нефтяные насосы КМ, КМС
Наименование и марка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</si>
</sst>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left" vertical="center" wrapText="1"/>
    </xf>
    <xf numFmtId="3" fontId="4" fillId="34" borderId="17" xfId="0" applyNumberFormat="1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left" vertical="center" wrapText="1"/>
    </xf>
    <xf numFmtId="3" fontId="4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828675</xdr:colOff>
      <xdr:row>1</xdr:row>
      <xdr:rowOff>123825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PageLayoutView="0" workbookViewId="0" topLeftCell="A1">
      <selection activeCell="A5" sqref="A5:A6"/>
    </sheetView>
  </sheetViews>
  <sheetFormatPr defaultColWidth="9.125" defaultRowHeight="12.75"/>
  <cols>
    <col min="1" max="1" width="80.00390625" style="1" customWidth="1"/>
    <col min="2" max="2" width="11.00390625" style="2" customWidth="1"/>
    <col min="3" max="16384" width="9.125" style="1" customWidth="1"/>
  </cols>
  <sheetData>
    <row r="1" spans="1:2" ht="14.25">
      <c r="A1" s="7"/>
      <c r="B1" s="7"/>
    </row>
    <row r="3" spans="1:2" ht="34.5" customHeight="1">
      <c r="A3" s="8" t="s">
        <v>0</v>
      </c>
      <c r="B3" s="8"/>
    </row>
    <row r="4" spans="1:2" ht="32.25" customHeight="1" thickBot="1">
      <c r="A4" s="3" t="s">
        <v>1</v>
      </c>
      <c r="B4" s="4">
        <f ca="1">TODAY()</f>
        <v>44768</v>
      </c>
    </row>
    <row r="5" spans="1:2" ht="44.25" customHeight="1">
      <c r="A5" s="9" t="s">
        <v>75</v>
      </c>
      <c r="B5" s="5" t="s">
        <v>2</v>
      </c>
    </row>
    <row r="6" spans="1:2" ht="15.75" customHeight="1">
      <c r="A6" s="10"/>
      <c r="B6" s="6" t="s">
        <v>3</v>
      </c>
    </row>
    <row r="7" spans="1:2" ht="25.5" customHeight="1">
      <c r="A7" s="11" t="s">
        <v>4</v>
      </c>
      <c r="B7" s="12"/>
    </row>
    <row r="8" spans="1:2" ht="25.5" customHeight="1">
      <c r="A8" s="13" t="s">
        <v>5</v>
      </c>
      <c r="B8" s="14">
        <v>280898</v>
      </c>
    </row>
    <row r="9" spans="1:2" ht="25.5" customHeight="1">
      <c r="A9" s="13" t="s">
        <v>6</v>
      </c>
      <c r="B9" s="14">
        <v>234965</v>
      </c>
    </row>
    <row r="10" spans="1:2" ht="25.5" customHeight="1">
      <c r="A10" s="13" t="s">
        <v>7</v>
      </c>
      <c r="B10" s="14">
        <v>271253</v>
      </c>
    </row>
    <row r="11" spans="1:2" ht="25.5" customHeight="1">
      <c r="A11" s="13" t="s">
        <v>8</v>
      </c>
      <c r="B11" s="14">
        <v>283878</v>
      </c>
    </row>
    <row r="12" spans="1:2" ht="25.5" customHeight="1">
      <c r="A12" s="13" t="s">
        <v>9</v>
      </c>
      <c r="B12" s="14">
        <v>316247</v>
      </c>
    </row>
    <row r="13" spans="1:2" ht="25.5" customHeight="1">
      <c r="A13" s="13" t="s">
        <v>10</v>
      </c>
      <c r="B13" s="14">
        <v>208958</v>
      </c>
    </row>
    <row r="14" spans="1:2" ht="25.5" customHeight="1">
      <c r="A14" s="13" t="s">
        <v>11</v>
      </c>
      <c r="B14" s="14">
        <v>222264</v>
      </c>
    </row>
    <row r="15" spans="1:2" ht="25.5" customHeight="1">
      <c r="A15" s="13" t="s">
        <v>12</v>
      </c>
      <c r="B15" s="14">
        <v>279840</v>
      </c>
    </row>
    <row r="16" spans="1:2" ht="25.5" customHeight="1">
      <c r="A16" s="13" t="s">
        <v>13</v>
      </c>
      <c r="B16" s="14">
        <v>238455</v>
      </c>
    </row>
    <row r="17" spans="1:2" ht="25.5" customHeight="1">
      <c r="A17" s="13" t="s">
        <v>14</v>
      </c>
      <c r="B17" s="14">
        <v>300107</v>
      </c>
    </row>
    <row r="18" spans="1:2" ht="25.5" customHeight="1">
      <c r="A18" s="13" t="s">
        <v>15</v>
      </c>
      <c r="B18" s="14">
        <v>269363</v>
      </c>
    </row>
    <row r="19" spans="1:2" ht="25.5" customHeight="1">
      <c r="A19" s="13" t="s">
        <v>16</v>
      </c>
      <c r="B19" s="14">
        <v>277452</v>
      </c>
    </row>
    <row r="20" spans="1:2" ht="25.5" customHeight="1">
      <c r="A20" s="13" t="s">
        <v>17</v>
      </c>
      <c r="B20" s="14">
        <v>220784</v>
      </c>
    </row>
    <row r="21" spans="1:2" ht="25.5" customHeight="1">
      <c r="A21" s="13" t="s">
        <v>18</v>
      </c>
      <c r="B21" s="14">
        <v>224803</v>
      </c>
    </row>
    <row r="22" spans="1:2" ht="25.5" customHeight="1">
      <c r="A22" s="13" t="s">
        <v>19</v>
      </c>
      <c r="B22" s="14">
        <v>250205</v>
      </c>
    </row>
    <row r="23" spans="1:2" ht="25.5" customHeight="1">
      <c r="A23" s="13" t="s">
        <v>20</v>
      </c>
      <c r="B23" s="14">
        <v>292118</v>
      </c>
    </row>
    <row r="24" spans="1:2" ht="25.5" customHeight="1">
      <c r="A24" s="13" t="s">
        <v>21</v>
      </c>
      <c r="B24" s="14">
        <v>289800</v>
      </c>
    </row>
    <row r="25" spans="1:2" ht="25.5" customHeight="1">
      <c r="A25" s="13" t="s">
        <v>22</v>
      </c>
      <c r="B25" s="14">
        <v>289800</v>
      </c>
    </row>
    <row r="26" spans="1:2" ht="25.5" customHeight="1">
      <c r="A26" s="13" t="s">
        <v>23</v>
      </c>
      <c r="B26" s="14">
        <v>244490</v>
      </c>
    </row>
    <row r="27" spans="1:2" ht="25.5" customHeight="1">
      <c r="A27" s="13" t="s">
        <v>24</v>
      </c>
      <c r="B27" s="14">
        <v>294821</v>
      </c>
    </row>
    <row r="28" spans="1:2" ht="25.5" customHeight="1">
      <c r="A28" s="13" t="s">
        <v>25</v>
      </c>
      <c r="B28" s="14">
        <v>329377</v>
      </c>
    </row>
    <row r="29" spans="1:2" ht="25.5" customHeight="1">
      <c r="A29" s="13" t="s">
        <v>26</v>
      </c>
      <c r="B29" s="14">
        <v>317520</v>
      </c>
    </row>
    <row r="30" spans="1:2" ht="25.5" customHeight="1">
      <c r="A30" s="13" t="s">
        <v>27</v>
      </c>
      <c r="B30" s="14">
        <v>317520</v>
      </c>
    </row>
    <row r="31" spans="1:2" ht="25.5" customHeight="1">
      <c r="A31" s="13" t="s">
        <v>28</v>
      </c>
      <c r="B31" s="14">
        <v>233484</v>
      </c>
    </row>
    <row r="32" spans="1:2" ht="25.5" customHeight="1">
      <c r="A32" s="13" t="s">
        <v>29</v>
      </c>
      <c r="B32" s="14">
        <v>223745</v>
      </c>
    </row>
    <row r="33" spans="1:2" ht="25.5" customHeight="1">
      <c r="A33" s="13" t="s">
        <v>30</v>
      </c>
      <c r="B33" s="14">
        <v>223745</v>
      </c>
    </row>
    <row r="34" spans="1:2" ht="25.5" customHeight="1">
      <c r="A34" s="13" t="s">
        <v>31</v>
      </c>
      <c r="B34" s="14">
        <v>116802</v>
      </c>
    </row>
    <row r="35" spans="1:2" ht="25.5" customHeight="1">
      <c r="A35" s="13" t="s">
        <v>32</v>
      </c>
      <c r="B35" s="14">
        <v>133585</v>
      </c>
    </row>
    <row r="36" spans="1:2" ht="25.5" customHeight="1">
      <c r="A36" s="13" t="s">
        <v>33</v>
      </c>
      <c r="B36" s="14">
        <v>161091</v>
      </c>
    </row>
    <row r="37" spans="1:2" ht="25.5" customHeight="1">
      <c r="A37" s="13" t="s">
        <v>34</v>
      </c>
      <c r="B37" s="14">
        <v>179506</v>
      </c>
    </row>
    <row r="38" spans="1:2" ht="25.5" customHeight="1">
      <c r="A38" s="13" t="s">
        <v>35</v>
      </c>
      <c r="B38" s="14">
        <v>113778</v>
      </c>
    </row>
    <row r="39" spans="1:2" ht="25.5" customHeight="1">
      <c r="A39" s="13" t="s">
        <v>36</v>
      </c>
      <c r="B39" s="14">
        <v>255333</v>
      </c>
    </row>
    <row r="40" spans="1:2" ht="25.5" customHeight="1">
      <c r="A40" s="13" t="s">
        <v>37</v>
      </c>
      <c r="B40" s="14">
        <v>220500</v>
      </c>
    </row>
    <row r="41" spans="1:2" ht="25.5" customHeight="1">
      <c r="A41" s="13" t="s">
        <v>38</v>
      </c>
      <c r="B41" s="14">
        <v>222686</v>
      </c>
    </row>
    <row r="42" spans="1:2" ht="25.5" customHeight="1">
      <c r="A42" s="13" t="s">
        <v>39</v>
      </c>
      <c r="B42" s="14">
        <v>222686</v>
      </c>
    </row>
    <row r="43" spans="1:2" ht="25.5" customHeight="1">
      <c r="A43" s="13" t="s">
        <v>40</v>
      </c>
      <c r="B43" s="14">
        <v>222686</v>
      </c>
    </row>
    <row r="44" spans="1:2" ht="25.5" customHeight="1">
      <c r="A44" s="13" t="s">
        <v>41</v>
      </c>
      <c r="B44" s="14">
        <v>177389</v>
      </c>
    </row>
    <row r="45" spans="1:2" ht="25.5" customHeight="1">
      <c r="A45" s="13" t="s">
        <v>42</v>
      </c>
      <c r="B45" s="14">
        <v>177389</v>
      </c>
    </row>
    <row r="46" spans="1:2" ht="25.5" customHeight="1">
      <c r="A46" s="13" t="s">
        <v>43</v>
      </c>
      <c r="B46" s="14">
        <v>177389</v>
      </c>
    </row>
    <row r="47" spans="1:2" ht="25.5" customHeight="1">
      <c r="A47" s="13" t="s">
        <v>44</v>
      </c>
      <c r="B47" s="14">
        <v>173363</v>
      </c>
    </row>
    <row r="48" spans="1:2" ht="25.5" customHeight="1">
      <c r="A48" s="13" t="s">
        <v>45</v>
      </c>
      <c r="B48" s="14">
        <v>173363</v>
      </c>
    </row>
    <row r="49" spans="1:2" ht="25.5" customHeight="1">
      <c r="A49" s="13" t="s">
        <v>46</v>
      </c>
      <c r="B49" s="14">
        <v>173363</v>
      </c>
    </row>
    <row r="50" spans="1:2" ht="25.5" customHeight="1">
      <c r="A50" s="13" t="s">
        <v>47</v>
      </c>
      <c r="B50" s="14">
        <v>190468</v>
      </c>
    </row>
    <row r="51" spans="1:2" ht="25.5" customHeight="1">
      <c r="A51" s="13" t="s">
        <v>48</v>
      </c>
      <c r="B51" s="14">
        <v>190468</v>
      </c>
    </row>
    <row r="52" spans="1:2" ht="25.5" customHeight="1">
      <c r="A52" s="13" t="s">
        <v>49</v>
      </c>
      <c r="B52" s="14">
        <v>190468</v>
      </c>
    </row>
    <row r="53" spans="1:2" ht="25.5" customHeight="1">
      <c r="A53" s="13" t="s">
        <v>50</v>
      </c>
      <c r="B53" s="14">
        <v>132936</v>
      </c>
    </row>
    <row r="54" spans="1:2" ht="25.5" customHeight="1">
      <c r="A54" s="13" t="s">
        <v>51</v>
      </c>
      <c r="B54" s="14">
        <v>132936</v>
      </c>
    </row>
    <row r="55" spans="1:2" ht="25.5" customHeight="1">
      <c r="A55" s="13" t="s">
        <v>52</v>
      </c>
      <c r="B55" s="14">
        <v>132936</v>
      </c>
    </row>
    <row r="56" spans="1:2" ht="25.5" customHeight="1">
      <c r="A56" s="13" t="s">
        <v>53</v>
      </c>
      <c r="B56" s="14">
        <v>98217</v>
      </c>
    </row>
    <row r="57" spans="1:2" ht="25.5" customHeight="1">
      <c r="A57" s="13" t="s">
        <v>54</v>
      </c>
      <c r="B57" s="14">
        <v>100126</v>
      </c>
    </row>
    <row r="58" spans="1:2" ht="25.5" customHeight="1">
      <c r="A58" s="13" t="s">
        <v>55</v>
      </c>
      <c r="B58" s="14">
        <v>87425</v>
      </c>
    </row>
    <row r="59" spans="1:2" ht="25.5" customHeight="1">
      <c r="A59" s="13" t="s">
        <v>56</v>
      </c>
      <c r="B59" s="14">
        <v>105840</v>
      </c>
    </row>
    <row r="60" spans="1:2" ht="25.5" customHeight="1">
      <c r="A60" s="13" t="s">
        <v>57</v>
      </c>
      <c r="B60" s="14">
        <v>107957</v>
      </c>
    </row>
    <row r="61" spans="1:2" ht="25.5" customHeight="1">
      <c r="A61" s="13" t="s">
        <v>58</v>
      </c>
      <c r="B61" s="14">
        <v>84672</v>
      </c>
    </row>
    <row r="62" spans="1:2" ht="25.5" customHeight="1">
      <c r="A62" s="13" t="s">
        <v>59</v>
      </c>
      <c r="B62" s="14">
        <v>84672</v>
      </c>
    </row>
    <row r="63" spans="1:2" ht="25.5" customHeight="1">
      <c r="A63" s="13" t="s">
        <v>60</v>
      </c>
      <c r="B63" s="14">
        <v>84672</v>
      </c>
    </row>
    <row r="64" spans="1:2" ht="25.5" customHeight="1">
      <c r="A64" s="13" t="s">
        <v>61</v>
      </c>
      <c r="B64" s="14">
        <v>109437</v>
      </c>
    </row>
    <row r="65" spans="1:2" ht="25.5" customHeight="1">
      <c r="A65" s="13" t="s">
        <v>62</v>
      </c>
      <c r="B65" s="14">
        <v>120021</v>
      </c>
    </row>
    <row r="66" spans="1:2" ht="25.5" customHeight="1">
      <c r="A66" s="13" t="s">
        <v>63</v>
      </c>
      <c r="B66" s="14">
        <v>122989</v>
      </c>
    </row>
    <row r="67" spans="1:2" ht="25.5" customHeight="1">
      <c r="A67" s="13" t="s">
        <v>64</v>
      </c>
      <c r="B67" s="14">
        <v>136534</v>
      </c>
    </row>
    <row r="68" spans="1:2" ht="25.5" customHeight="1">
      <c r="A68" s="13" t="s">
        <v>65</v>
      </c>
      <c r="B68" s="14">
        <v>90178</v>
      </c>
    </row>
    <row r="69" spans="1:2" ht="25.5" customHeight="1">
      <c r="A69" s="13" t="s">
        <v>66</v>
      </c>
      <c r="B69" s="14">
        <v>84672</v>
      </c>
    </row>
    <row r="70" spans="1:2" ht="25.5" customHeight="1">
      <c r="A70" s="13" t="s">
        <v>67</v>
      </c>
      <c r="B70" s="14">
        <v>65407</v>
      </c>
    </row>
    <row r="71" spans="1:2" ht="25.5" customHeight="1">
      <c r="A71" s="13" t="s">
        <v>68</v>
      </c>
      <c r="B71" s="14">
        <v>69218</v>
      </c>
    </row>
    <row r="72" spans="1:2" ht="25.5" customHeight="1">
      <c r="A72" s="13" t="s">
        <v>69</v>
      </c>
      <c r="B72" s="14">
        <v>349694</v>
      </c>
    </row>
    <row r="73" spans="1:2" ht="25.5" customHeight="1">
      <c r="A73" s="13" t="s">
        <v>70</v>
      </c>
      <c r="B73" s="14">
        <v>318578</v>
      </c>
    </row>
    <row r="74" spans="1:2" ht="25.5" customHeight="1">
      <c r="A74" s="13" t="s">
        <v>71</v>
      </c>
      <c r="B74" s="14">
        <v>338688</v>
      </c>
    </row>
    <row r="75" spans="1:2" ht="25.5" customHeight="1">
      <c r="A75" s="13" t="s">
        <v>72</v>
      </c>
      <c r="B75" s="14">
        <v>359856</v>
      </c>
    </row>
    <row r="76" spans="1:2" ht="25.5" customHeight="1">
      <c r="A76" s="13" t="s">
        <v>73</v>
      </c>
      <c r="B76" s="14">
        <v>345461</v>
      </c>
    </row>
    <row r="77" spans="1:2" ht="25.5" customHeight="1" thickBot="1">
      <c r="A77" s="15" t="s">
        <v>74</v>
      </c>
      <c r="B77" s="16">
        <v>402513</v>
      </c>
    </row>
  </sheetData>
  <sheetProtection/>
  <mergeCells count="4">
    <mergeCell ref="A1:B1"/>
    <mergeCell ref="A3:B3"/>
    <mergeCell ref="A5:A6"/>
    <mergeCell ref="A7:B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</dc:creator>
  <cp:keywords/>
  <dc:description/>
  <cp:lastModifiedBy>Эльдар Меликов</cp:lastModifiedBy>
  <cp:lastPrinted>2022-07-26T12:17:10Z</cp:lastPrinted>
  <dcterms:created xsi:type="dcterms:W3CDTF">2011-11-03T17:06:12Z</dcterms:created>
  <dcterms:modified xsi:type="dcterms:W3CDTF">2022-07-26T12:17:13Z</dcterms:modified>
  <cp:category/>
  <cp:version/>
  <cp:contentType/>
  <cp:contentStatus/>
</cp:coreProperties>
</file>